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4AE66958-9AA4-448D-8A44-82C1E0BAE938}" xr6:coauthVersionLast="36" xr6:coauthVersionMax="36" xr10:uidLastSave="{00000000-0000-0000-0000-000000000000}"/>
  <bookViews>
    <workbookView xWindow="0" yWindow="0" windowWidth="19140" windowHeight="5535" xr2:uid="{00000000-000D-0000-FFFF-FFFF00000000}"/>
  </bookViews>
  <sheets>
    <sheet name="VB đi"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1" i="2" l="1"/>
  <c r="B41" i="2"/>
</calcChain>
</file>

<file path=xl/sharedStrings.xml><?xml version="1.0" encoding="utf-8"?>
<sst xmlns="http://schemas.openxmlformats.org/spreadsheetml/2006/main" count="495" uniqueCount="159">
  <si>
    <t>Số, ký hiệu văn bản</t>
  </si>
  <si>
    <t>Ngày tháng năm văn bản</t>
  </si>
  <si>
    <t>Tên loại và trích yếu nội dung văn bản</t>
  </si>
  <si>
    <t>Người ký</t>
  </si>
  <si>
    <t>Nơi nhận văn bản</t>
  </si>
  <si>
    <t>Đơn vị, người nhận bản lưu</t>
  </si>
  <si>
    <t>Số lượng bản</t>
  </si>
  <si>
    <t>Ngày chuyển</t>
  </si>
  <si>
    <t>Ký nhận</t>
  </si>
  <si>
    <t>Ghi chú</t>
  </si>
  <si>
    <t>Sổ lưu cấp số văn bản đi: Công văn đi năm 2026</t>
  </si>
  <si>
    <t>Hình thức</t>
  </si>
  <si>
    <t>Độ khẩn</t>
  </si>
  <si>
    <t>Lĩnh vực</t>
  </si>
  <si>
    <t>43/KH-CCPT</t>
  </si>
  <si>
    <t>19/08/2026</t>
  </si>
  <si>
    <t>Kế hoạch tổ chức Hội nghị xúc tiến tiêu thụ, kết nối thị trường nông sản Lâm Đồng với các tỉnh đồng bằng sông Cửu Long tại Thành phố Cần Thơ</t>
  </si>
  <si>
    <t>Võ Văn Đàn</t>
  </si>
  <si>
    <t>Trạm Chất lượng, Chế biến và Phát triển thị trường;NGUYỄN THÙY QÚY TÚ;ĐINH ĐỨC TÂM;Võ Văn Đàn;NGUYỄN CHÍ LINH;VÕ PHẠM GIA HUY;Trang TTĐT Chi cục Chất lượng, Chế biến và Phát triển thị trường tỉnh Lâm Đồng</t>
  </si>
  <si>
    <t>VÕ PHẠM GIA HUY</t>
  </si>
  <si>
    <t>1</t>
  </si>
  <si>
    <t/>
  </si>
  <si>
    <t xml:space="preserve">Kế hoạch </t>
  </si>
  <si>
    <t>Thường</t>
  </si>
  <si>
    <t>45/TTr-CCPT</t>
  </si>
  <si>
    <t>15/08/2026</t>
  </si>
  <si>
    <t>TỜ TRÌNH Về việc đề nghị nâng lương theo niên hạn cho Công chức năm 2026 (T9.2026)</t>
  </si>
  <si>
    <t>NGUYỄN THÙY QÚY TÚ</t>
  </si>
  <si>
    <t>Phòng HCTH;SỞ NÔNG NGHIỆP VÀ MÔI TRƯỜNG TỈNH LÂM ĐỒNG;NGUYỄN THÙY QÚY TÚ;NGUYỄN THỊ THU;Lê Quang Thuận;Võ Văn Đàn;NGUYỄN CHÍ LINH;Trang TTĐT Chi cục Chất lượng, Chế biến và Phát triển thị trường tỉnh Lâm Đồng</t>
  </si>
  <si>
    <t>NGUYỄN THỊ THU</t>
  </si>
  <si>
    <t>Tờ trình</t>
  </si>
  <si>
    <t>113/BC-CCPT</t>
  </si>
  <si>
    <t>17/08/2026</t>
  </si>
  <si>
    <t>Báo cáo Tình hình thực hiện nhiệm vụ tháng 8 và kế hoạch tháng 9 năm 2026. (Số liệu từ ngày 16/7/2026 đến 15/8/2026)</t>
  </si>
  <si>
    <t>Phòng HCTH;Phòng Chất lượng - An toàn thực phẩm;Phòng Chế biến bảo quản;Trạm Chất lượng, Chế biến và Phát triển thị trường;Phòng giám sát va đánh giá sự phù hợp;SỞ NÔNG NGHIỆP VÀ MÔI TRƯỜNG TỈNH LÂM ĐỒNG;NGUYỄN THÙY QÚY TÚ;Lê Quang Thuận;Võ Văn Đàn;NGUYỄN CHÍ LINH;Vũ Hà Diễm Thu;ĐINH ĐỨC TÂM;Đặng Viết Duân;Trần Minh Phước;Trang TTĐT Chi cục Chất lượng, Chế biến và Phát triển thị trường tỉnh Lâm Đồng</t>
  </si>
  <si>
    <t>Vũ Hà Diễm Thu</t>
  </si>
  <si>
    <t>Báo cáo</t>
  </si>
  <si>
    <t>114/BC-CCPT</t>
  </si>
  <si>
    <t>18/08/2026</t>
  </si>
  <si>
    <t>Báo cáo Tổng kết triển khai thi hành Luật Thực hiện dân chủ cơ sở</t>
  </si>
  <si>
    <t>NGUYỄN CHÍ LINH</t>
  </si>
  <si>
    <t>Phòng HCTH;SỞ NÔNG NGHIỆP VÀ MÔI TRƯỜNG TỈNH LÂM ĐỒNG;NGUYỄN THÙY QÚY TÚ;Trần Văn Bính;Lê Quang Thuận;Võ Văn Đàn;NGUYỄN CHÍ LINH;Trang TTĐT Chi cục Chất lượng, Chế biến và Phát triển thị trường tỉnh Lâm Đồng</t>
  </si>
  <si>
    <t>Trần Văn Bính</t>
  </si>
  <si>
    <t>115/BC-CCPT</t>
  </si>
  <si>
    <t>20/08/2026</t>
  </si>
  <si>
    <t>BÁO CÁO Tình hình thực hiện nhiệm vụ tuần 33, kế hoạch tuần 34 năm 2026 (Số liệu từ ngày 13/8 đến 19/8/2026)</t>
  </si>
  <si>
    <t>Phòng HCTH;Phòng Chất lượng - An toàn thực phẩm;Phòng Chế biến bảo quản;Trạm Chất lượng, Chế biến và Phát triển thị trường;Phòng giám sát va đánh giá sự phù hợp;SỞ NÔNG NGHIỆP VÀ MÔI TRƯỜNG TỈNH LÂM ĐỒNG;NGUYỄN THÙY QÚY TÚ;Lê Quang Thuận;Võ Văn Đàn;NGUYỄN CHÍ LINH;Vũ Hà Diễm Thu;Trần Minh Phước;ĐINH ĐỨC TÂM;Đặng Viết Duân;Trang TTĐT Chi cục Chất lượng, Chế biến và Phát triển thị trường tỉnh Lâm Đồng</t>
  </si>
  <si>
    <t>164/QĐ-CCPT</t>
  </si>
  <si>
    <t>14/08/2026</t>
  </si>
  <si>
    <t>Phê duyệt Kế hoạch lựa chọn nhà thầu dự toán mua sắm Gói thầu: Phân tích mẫu kiểm soát, giám sát chất lượng nông, lâm, thủy sản thuộc Kế hoạch thực hiện Đề án đảm bảo an toàn thực phẩm, nâng cao chất lượng nông lâm thủy sản trên địa bàn tỉnh Lâm Đồng năm 2026</t>
  </si>
  <si>
    <t>Phòng HCTH;Phòng giám sát va đánh giá sự phù hợp;SỞ NÔNG NGHIỆP VÀ MÔI TRƯỜNG TỈNH LÂM ĐỒNG;NGUYỄN THÙY QÚY TÚ;NGUYỄN VĂN VƯƠNG;Lê Quang Thuận;Võ Văn Đàn;NGUYỄN CHÍ LINH;Đặng Viết Duân;Trang TTĐT Chi cục Chất lượng, Chế biến và Phát triển thị trường tỉnh Lâm Đồng</t>
  </si>
  <si>
    <t>NGUYỄN VĂN VƯƠNG</t>
  </si>
  <si>
    <t>Quyết định</t>
  </si>
  <si>
    <t>165/QĐ-CCPT</t>
  </si>
  <si>
    <t>V/v Thành lập Đoàn thẩm định điều kiện an toàn thực phẩm cơ sở sản xuất, chế biến, kinh doanh thực phẩm nông, lâm, thủy sản</t>
  </si>
  <si>
    <t>Phòng HCTH;Phòng Chất lượng - An toàn thực phẩm;NGUYỄN THÙY QÚY TÚ;Võ Văn Đàn;TRẦN ĐIỆP;NGUYỄN CHÍ LINH;NGUYỄN THỊ PHƯƠNG NHUNG;PHẠM THỊ PHƯƠNG THẢO;Trần Minh Phước;Trang TTĐT Chi cục Chất lượng, Chế biến và Phát triển thị trường tỉnh Lâm Đồng</t>
  </si>
  <si>
    <t>PHẠM THỊ PHƯƠNG THẢO</t>
  </si>
  <si>
    <t>166/QĐ-CCPT</t>
  </si>
  <si>
    <t>Quyết định lấy mẫu dư lượng tháng 8/2026</t>
  </si>
  <si>
    <t>Phòng HCTH;Phòng giám sát va đánh giá sự phù hợp;NGUYỄN THÙY QÚY TÚ;Đặng Viết Duân;Võ Văn Đàn;NGUYỄN CHÍ LINH;Trần Văn Đoàn;Phạm Ngọc Quốc;Lê Quang Thuận;Trang TTĐT Chi cục Chất lượng, Chế biến và Phát triển thị trường tỉnh Lâm Đồng</t>
  </si>
  <si>
    <t>Phạm Ngọc Quốc</t>
  </si>
  <si>
    <t>167/QĐ-CCPT</t>
  </si>
  <si>
    <t>Về việc phê duyệt hồ sơ mời thầu qua mạng (E-HSMT) gói thầu: Xây dựng Đề án "Tổ chức lại sản xuất theo chuỗi giá trị gắn với xây dựng thương hiệu cá nước lạnh tỉnh Lâm Đồng" năm 2026 và năm 2027</t>
  </si>
  <si>
    <t>Phòng HCTH;Phòng giám sát va đánh giá sự phù hợp;SỞ NÔNG NGHIỆP VÀ MÔI TRƯỜNG TỈNH LÂM ĐỒNG;NGUYỄN THÙY QÚY TÚ;Đặng Viết Duân;NGUYỄN VĂN VƯƠNG;Lê Quang Thuận;Võ Văn Đàn;NGUYỄN CHÍ LINH;Trang TTĐT Chi cục Chất lượng, Chế biến và Phát triển thị trường tỉnh Lâm Đồng</t>
  </si>
  <si>
    <t>168/QĐ-CCPT</t>
  </si>
  <si>
    <t>kiểm tra điều kiện đảm bảo an toàn thực phẩm đối với các cơ sở sản xuất, sơ chế, chế biến, kinh doanh nông sản trên địa bàn phường Xuân Hương - Đà Lạt, phường Lâm Viên - Đà Lạt, phường B#hex2019Lao, phường 1 Bảo Lộc, phường 2 Bảo Lộc và các xã Đức Trọng, Quảng Lập, Hiệp Thạnh, Ka Đô, tỉnh Lâm Đồng</t>
  </si>
  <si>
    <t>Phòng HCTH;Phòng giám sát va đánh giá sự phù hợp;NGUYỄN THÙY QÚY TÚ;Đặng Viết Duân;Lê Quang Thuận;Võ Văn Đàn;Nguyễn Thị Trang;NGUYỄN CHÍ LINH;Vũ Hà Diễm Thu;Võ Nguyễn Minh Tuyên;Trang TTĐT Chi cục Chất lượng, Chế biến và Phát triển thị trường tỉnh Lâm Đồng</t>
  </si>
  <si>
    <t>Võ Nguyễn Minh Tuyên</t>
  </si>
  <si>
    <t>169/QĐ-CCPT</t>
  </si>
  <si>
    <t>Về việc phê duyệt hồ sơ mời thầu qua mạng (E-HSMT) gói thầu: Phân tích mẫu kiểm soát, giám sát chất lượng nông, lâm, thủy sản thuộc Kế hoạch thực hiện Đề án đảm bảo an toàn thực phẩm, nâng cao chất lượng nông lâm thủy sản trên địa bàn tỉnh Lâm Đồng năm 2026</t>
  </si>
  <si>
    <t>170/QĐ-CCPT</t>
  </si>
  <si>
    <t>Quyết định thành lập Đoàn thẩm định điều kiện an toàn thực phẩm cơ sở sản xuất, chế biến, kinh doanh thực phẩm nông, lâm, thủy sản</t>
  </si>
  <si>
    <t>Phòng HCTH;Phòng Chất lượng - An toàn thực phẩm;NGUYỄN THÙY QÚY TÚ;Võ Văn Đàn;NGUYỄN CHÍ LINH;Nguyễn Thị Huyền;Nguyễn Trung Tín;Trần Minh Phước;Lê Quang Thuận;Trang TTĐT Chi cục Chất lượng, Chế biến và Phát triển thị trường tỉnh Lâm Đồng</t>
  </si>
  <si>
    <t>Nguyễn Trung Tín</t>
  </si>
  <si>
    <t>245/TB-CCCPT</t>
  </si>
  <si>
    <t>Kết quả thẩm tra hồ sơ đề nghị cấp Giấy chứng nhận cơ sở đủ điều kiện an toàn thực phẩm</t>
  </si>
  <si>
    <t>Phòng Chất lượng - An toàn thực phẩm;NGUYỄN THÙY QÚY TÚ;Võ Văn Đàn;NGUYỄN CHÍ LINH;PHẠM THỊ PHƯƠNG THẢO;Trần Minh Phước;Trang TTĐT Chi cục Chất lượng, Chế biến và Phát triển thị trường tỉnh Lâm Đồng</t>
  </si>
  <si>
    <t>Thông báo</t>
  </si>
  <si>
    <t>246/TB-CCPT</t>
  </si>
  <si>
    <t>Về việc thông báo có hiệu lực về các biện pháp an toàn thực phẩm và kiểm dịch động, thực vật (SPS) từ ngày 01/8 - 15/8/2026</t>
  </si>
  <si>
    <t>Phòng Chất lượng - An toàn thực phẩm;Trạm Chất lượng, Chế biến và Phát triển thị trường;SỞ NÔNG NGHIỆP VÀ MÔI TRƯỜNG TỈNH LÂM ĐỒNG;NGUYỄN THÙY QÚY TÚ;Đặng Viết Duân;Lê Văn Điệp;Võ Văn Đàn;NGUYỄN CHÍ LINH;Trần Văn Đoàn;Trần Minh Phước;ĐINH ĐỨC TÂM;Trang TTĐT Chi cục Chất lượng, Chế biến và Phát triển thị trường tỉnh Lâm Đồng</t>
  </si>
  <si>
    <t>Lê Văn Điệp</t>
  </si>
  <si>
    <t>247/TB-CCPT</t>
  </si>
  <si>
    <t>Lịch kiểm tra an toàn thực phẩm</t>
  </si>
  <si>
    <t>Phòng HCTH;NGUYỄN THÙY QÚY TÚ;Lê Quang Thuận;Võ Văn Đàn;Nguyễn Thị Trang;NGUYỄN CHÍ LINH;Vũ Hà Diễm Thu;Võ Nguyễn Minh Tuyên;Trang TTĐT Chi cục Chất lượng, Chế biến và Phát triển thị trường tỉnh Lâm Đồng</t>
  </si>
  <si>
    <t>248/TB-CCPT</t>
  </si>
  <si>
    <t>Thông báo kết quả thẩm tra hồ sơ đề nghị cấp Giấy chứng nhận cơ sở đủ điều kiện an toàn thực phẩm</t>
  </si>
  <si>
    <t>Phòng Chất lượng - An toàn thực phẩm;NGUYỄN THÙY QÚY TÚ;Võ Văn Đàn;NGUYỄN CHÍ LINH;Nguyễn Trung Tín;Trần Minh Phước;Trang TTĐT Chi cục Chất lượng, Chế biến và Phát triển thị trường tỉnh Lâm Đồng</t>
  </si>
  <si>
    <t>249/TB-CCPT</t>
  </si>
  <si>
    <t>Thông báo bổ sung, hoàn thiện hồ sơ tự công bố sản phẩm Công ty cổ phần sản xuất thương mại dịch vụ 8RO</t>
  </si>
  <si>
    <t>Phòng Chế biến bảo quản;NGUYỄN THÙY QÚY TÚ;Võ Văn Đàn;NGUYỄN CHÍ LINH;Nguyễn Bộ;Nguyễn Thị Bảo Vân;Trang TTĐT Chi cục Chất lượng, Chế biến và Phát triển thị trường tỉnh Lâm Đồng</t>
  </si>
  <si>
    <t>Nguyễn Thị Bảo Vân</t>
  </si>
  <si>
    <t>250/TB-CCPT</t>
  </si>
  <si>
    <t>Thông báo bổ sung, hoàn thiện hồ sơ tự công bố sản phẩm Hộ kinh doanh Ngô Thị Thùy Trang</t>
  </si>
  <si>
    <t>251/TB-CCPT</t>
  </si>
  <si>
    <t>Thông báo bổ sung, hoàn thiện hồ sơ tự công bố sản phẩm Công ty TNHH Always Coffee</t>
  </si>
  <si>
    <t>656/CCPT-GSĐG</t>
  </si>
  <si>
    <t>Đề nghị Chi nhánh Công ty TNHH Minione triển khai điều tra, truy xuất nguồn gốc lô hàng xuất khẩu bị cảnh báo vi phạm quy định về ATTP</t>
  </si>
  <si>
    <t>Phòng giám sát va đánh giá sự phù hợp;Chi cục Trồng trọt và Bảo vệ thực vật;SỞ NÔNG NGHIỆP VÀ MÔI TRƯỜNG TỈNH LÂM ĐỒNG;NGUYỄN THÙY QÚY TÚ;Đặng Viết Duân;Võ Văn Đàn;NGUYỄN CHÍ LINH;Trần Văn Đoàn;Trang TTĐT Chi cục Chất lượng, Chế biến và Phát triển thị trường tỉnh Lâm Đồng</t>
  </si>
  <si>
    <t>Trần Văn Đoàn</t>
  </si>
  <si>
    <t>Công văn</t>
  </si>
  <si>
    <t>657/CCPT-GSĐG</t>
  </si>
  <si>
    <t>Về việc báo cáo kết quả rà soát điều chỉnh dự toán giao năm 2026</t>
  </si>
  <si>
    <t>Phòng HCTH;Phòng giám sát va đánh giá sự phù hợp;SỞ NÔNG NGHIỆP VÀ MÔI TRƯỜNG TỈNH LÂM ĐỒNG;NGUYỄN THÙY QÚY TÚ;Đặng Viết Duân;Võ Văn Đàn;NGUYỄN CHÍ LINH;Lê Quang Thuận;Trang TTĐT Chi cục Chất lượng, Chế biến và Phát triển thị trường tỉnh Lâm Đồng</t>
  </si>
  <si>
    <t>Đặng Viết Duân</t>
  </si>
  <si>
    <t>658/CCPT-HCTH</t>
  </si>
  <si>
    <t>Đề nghị xử lý tài sản công (thanh lý tài sản cố định)</t>
  </si>
  <si>
    <t>Phòng HCTH;SỞ NÔNG NGHIỆP VÀ MÔI TRƯỜNG TỈNH LÂM ĐỒNG;NGUYỄN THÙY QÚY TÚ;Lê Quang Thuận;Võ Văn Đàn;NGUYỄN CHÍ LINH;Trang TTĐT Chi cục Chất lượng, Chế biến và Phát triển thị trường tỉnh Lâm Đồng</t>
  </si>
  <si>
    <t>Lê Quang Thuận</t>
  </si>
  <si>
    <t>659/CCPT-TrCCPT</t>
  </si>
  <si>
    <t>về việc mời tham dự Diễn đàn kết nối Doanh nghiệp Việt Nam và Nhật Bản</t>
  </si>
  <si>
    <t>Trạm Chất lượng, Chế biến và Phát triển thị trường;NGUYỄN THÙY QÚY TÚ;ĐÀO THỊ YÊN;ĐINH ĐỨC TÂM;Võ Văn Đàn;NGUYỄN CHÍ LINH;LÊ VŨ LINH;Trang TTĐT Chi cục Chất lượng, Chế biến và Phát triển thị trường tỉnh Lâm Đồng</t>
  </si>
  <si>
    <t>ĐÀO THỊ YÊN</t>
  </si>
  <si>
    <t>660/CCPT-CBBQ</t>
  </si>
  <si>
    <t>Góp ý dự thảo hồ sơ lập Đề án thành lập Trung tâm Đổi mới sáng tạo nông nghiệp và công nghệ sinh học tỉnh Lâm Đồng</t>
  </si>
  <si>
    <t>Phòng Chế biến bảo quản;SỞ NÔNG NGHIỆP VÀ MÔI TRƯỜNG TỈNH LÂM ĐỒNG;NGUYỄN THÙY QÚY TÚ;Võ Văn Đàn;NGUYỄN CHÍ LINH;Nguyễn Bộ;Nguyễn Đức Ý;Trang TTĐT Chi cục Chất lượng, Chế biến và Phát triển thị trường tỉnh Lâm Đồng</t>
  </si>
  <si>
    <t>Nguyễn Đức Ý</t>
  </si>
  <si>
    <t>661/CCPT-CLATTP</t>
  </si>
  <si>
    <t>Góp ý dự thảo Kế hoạch hành động thực hiện các khuyến nghị của EC tại đợt thanh tra lần thứ 5 về chống khai thác IUU</t>
  </si>
  <si>
    <t>Phòng Chất lượng - An toàn thực phẩm;SỞ NÔNG NGHIỆP VÀ MÔI TRƯỜNG TỈNH LÂM ĐỒNG;NGUYỄN THÙY QÚY TÚ;Võ Văn Đàn;NGUYỄN CHÍ LINH;Nguyễn Trung Tín;Trần Minh Phước;Trang TTĐT Chi cục Chất lượng, Chế biến và Phát triển thị trường tỉnh Lâm Đồng</t>
  </si>
  <si>
    <t>662/CCPT-CLATTP</t>
  </si>
  <si>
    <t>Về việc đề xuất nhiệm vụ, nội dung phục vụ xây dựng Kế hoạch phát triển công nghiệp sinh học ngành nông nghiệp và môi trường.</t>
  </si>
  <si>
    <t>Phòng Chất lượng - An toàn thực phẩm;SỞ NÔNG NGHIỆP VÀ MÔI TRƯỜNG TỈNH LÂM ĐỒNG;NGUYỄN THÙY QÚY TÚ;Võ Văn Đàn;TRẦN ĐIỆP;NGUYỄN CHÍ LINH;Trần Minh Phước;Trang TTĐT Chi cục Chất lượng, Chế biến và Phát triển thị trường tỉnh Lâm Đồng</t>
  </si>
  <si>
    <t>TRẦN ĐIỆP</t>
  </si>
  <si>
    <t>663/CCPT-CBBQ</t>
  </si>
  <si>
    <t>Tổng kết, đánh giá tình hình thực hiện Nghị định quy định chi tiết một số điều của Luật Bảo vệ môi trường</t>
  </si>
  <si>
    <t>Phòng Chế biến bảo quản;SỞ NÔNG NGHIỆP VÀ MÔI TRƯỜNG TỈNH LÂM ĐỒNG;NGUYỄN THÙY QÚY TÚ;Võ Văn Đàn;NGUYỄN CHÍ LINH;Nguyễn Bộ;Trần Văn Đoàn;Đỗ Thị Tuyết Mỹ;Trang TTĐT Chi cục Chất lượng, Chế biến và Phát triển thị trường tỉnh Lâm Đồng</t>
  </si>
  <si>
    <t>Đỗ Thị Tuyết Mỹ</t>
  </si>
  <si>
    <t>664/CCPT-TrCCPT</t>
  </si>
  <si>
    <t>góp ý dự thảo Quyết định ban hành Quy chế hoạt động của Hội đồng đánh giá, phân hạng sản phẩm OCOP tỉnh Lâm Đồng</t>
  </si>
  <si>
    <t>Trạm Chất lượng, Chế biến và Phát triển thị trường;Chi cục Phát triển Nông thôn;SỞ NÔNG NGHIỆP VÀ MÔI TRƯỜNG TỈNH LÂM ĐỒNG;NGUYỄN THÙY QÚY TÚ;ĐINH ĐỨC TÂM;Võ Văn Đàn;NGUYỄN CHÍ LINH;Trang TTĐT Chi cục Chất lượng, Chế biến và Phát triển thị trường tỉnh Lâm Đồng</t>
  </si>
  <si>
    <t>ĐINH ĐỨC TÂM</t>
  </si>
  <si>
    <t>665/CCPT-CLATTP</t>
  </si>
  <si>
    <t>Trả hồ sơ đề nghị cấp giấy chứng nhận cơ sở đủ điều kiện an toàn thực phẩm (Công ty TNHH MTV Hải sản Dũng Trang)</t>
  </si>
  <si>
    <t>666/CCPT-CBBQ</t>
  </si>
  <si>
    <t>Phúc đáp Công ty TNHH Yoshimoto Mushroom Việt Nam</t>
  </si>
  <si>
    <t>667/CCPT-TrCCPT</t>
  </si>
  <si>
    <t>V/v đăng ký tham gia Lễ hội ẩm thực Chay 2026 tại Thành phố Hồ Chí Minh.</t>
  </si>
  <si>
    <t>Trạm Chất lượng, Chế biến và Phát triển thị trường;NGUYỄN THÙY QÚY TÚ;ĐÀO THỊ YÊN;ĐINH ĐỨC TÂM;Võ Văn Đàn;NGUYỄN CHÍ LINH;VÕ PHẠM GIA HUY;Hiệp hội ẩm thực Thành Phố Hồ Chí Minh;Trang TTĐT Chi cục Chất lượng, Chế biến và Phát triển thị trường tỉnh Lâm Đồng</t>
  </si>
  <si>
    <t>668/CCPT-CLATTP</t>
  </si>
  <si>
    <t>V/v thông báo kết quả kiểm tra điều kiện bảo đảm an toàn thực phẩm</t>
  </si>
  <si>
    <t>Phòng HCTH;Phòng Chất lượng - An toàn thực phẩm;NGUYỄN THÙY QÚY TÚ;Nguyễn Thị Phúc;Võ Văn Đàn;NGUYỄN CHÍ LINH;Trần Minh Phước;Lê Quang Thuận;Trang TTĐT Chi cục Chất lượng, Chế biến và Phát triển thị trường tỉnh Lâm Đồng</t>
  </si>
  <si>
    <t>Nguyễn Thị Phúc</t>
  </si>
  <si>
    <t>669/CCPT-HCTH</t>
  </si>
  <si>
    <t>V/v thực hiện kết luận, kiến nghị kiểm toán năm 2025</t>
  </si>
  <si>
    <t>Phòng HCTH;SỞ NÔNG NGHIỆP VÀ MÔI TRƯỜNG TỈNH LÂM ĐỒNG;NGUYỄN CHÍ LINH;LÊ THỊ THU TRANG;NGUYỄN THÙY QÚY TÚ;Lê Quang Thuận;Võ Văn Đàn;Trang TTĐT Chi cục Chất lượng, Chế biến và Phát triển thị trường tỉnh Lâm Đồng</t>
  </si>
  <si>
    <t>LÊ THỊ THU TRANG</t>
  </si>
  <si>
    <t>670/CCPT-CLATTP</t>
  </si>
  <si>
    <t>Công văn báo cáo cơ sở sơ chế, chế biến gạo thơm phục vụ xuất khẩu sang EU, UK</t>
  </si>
  <si>
    <t>Phòng Chất lượng - An toàn thực phẩm;Chi cục Trồng trọt và Bảo vệ thực vật;SỞ NÔNG NGHIỆP VÀ MÔI TRƯỜNG TỈNH LÂM ĐỒNG;NGUYỄN THÙY QÚY TÚ;Võ Văn Đàn;NGUYỄN CHÍ LINH;Nguyễn Thị Huyền;Trần Minh Phước;Trang TTĐT Chi cục Chất lượng, Chế biến và Phát triển thị trường tỉnh Lâm Đồng</t>
  </si>
  <si>
    <t>Nguyễn Thị Huyền</t>
  </si>
  <si>
    <t>671/CCPT-HCTH</t>
  </si>
  <si>
    <t>V/v phối hợp kiểm tra doanh nghiệp</t>
  </si>
  <si>
    <t>Phòng HCTH;CÔNG AN TỈNH LÂM ĐỒNG;NGUYỄN THÙY QÚY TÚ;Lê Quang Thuận;Võ Văn Đàn;NGUYỄN CHÍ LINH;Võ Nguyễn Minh Tuyên;Trang TTĐT Chi cục Chất lượng, Chế biến và Phát triển thị trường tỉnh Lâm Đồng</t>
  </si>
  <si>
    <t>672/CCPT-HCTH</t>
  </si>
  <si>
    <t>V/v góp ý dự thảo Thông tư của Bộ trưởng Bộ Nội vụ.</t>
  </si>
  <si>
    <t>673/CCPT-HCTH</t>
  </si>
  <si>
    <t>phối hợp tham gia đoàn kiểm tra doanh nghiệp</t>
  </si>
  <si>
    <t>Phòng HCTH;SỞ Y TẾ TỈNH LÂM ĐỒNG;NGUYỄN THÙY QÚY TÚ;Lê Quang Thuận;Võ Văn Đàn;NGUYỄN CHÍ LINH;Võ Nguyễn Minh Tuyên;Trang TTĐT Chi cục Chất lượng, Chế biến và Phát triển thị trường tỉnh Lâm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</si>
</sst>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Times New Roman"/>
      <family val="1"/>
    </font>
    <font>
      <sz val="12"/>
      <color theme="1"/>
      <name val="Times New Roman"/>
      <family val="1"/>
    </font>
    <font>
      <sz val="12"/>
      <name val="Times New Roman"/>
    </font>
  </fonts>
  <fills count="3">
    <fill>
      <patternFill patternType="none"/>
    </fill>
    <fill>
      <patternFill patternType="gray125"/>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horizontal="center"/>
    </xf>
    <xf numFmtId="0" fontId="1" fillId="2" borderId="1" xfId="0" applyFont="1" applyFill="1" applyBorder="1" applyAlignment="1">
      <alignment horizontal="center" vertical="center"/>
    </xf>
    <xf numFmtId="0" fontId="1" fillId="0" borderId="2" xfId="0" applyFont="1" applyBorder="1" applyAlignment="1">
      <alignment vertical="center" wrapText="1"/>
    </xf>
    <xf numFmtId="0" fontId="1" fillId="2" borderId="1" xfId="0" applyFont="1" applyFill="1" applyBorder="1" applyAlignment="1">
      <alignment horizontal="center" vertical="center" wrapText="1"/>
    </xf>
    <xf numFmtId="0" fontId="1" fillId="0" borderId="0" xfId="0" applyFont="1" applyBorder="1" applyAlignment="1">
      <alignment vertical="center" wrapText="1"/>
    </xf>
    <xf numFmtId="0" fontId="3" fillId="0" borderId="3" xfId="0" applyFont="1" applyBorder="1" applyAlignment="1">
      <alignment horizontal="left" vertical="top" wrapText="1"/>
    </xf>
    <xf numFmtId="0" fontId="1" fillId="0" borderId="0" xfId="0" applyFont="1" applyAlignment="1">
      <alignment horizontal="center" vertical="center" wrapText="1"/>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topLeftCell="B1" zoomScale="85" zoomScaleNormal="85" workbookViewId="0">
      <pane ySplit="3" topLeftCell="A9" activePane="bottomLeft" state="frozen"/>
      <selection pane="bottomLeft" activeCell="C9" sqref="C9"/>
    </sheetView>
  </sheetViews>
  <sheetFormatPr defaultRowHeight="15.75" x14ac:dyDescent="0.25"/>
  <cols>
    <col min="1" max="1" width="15" style="2" customWidth="1"/>
    <col min="2" max="2" width="17.7109375" style="3" customWidth="1"/>
    <col min="3" max="3" width="31.5703125" style="2" customWidth="1"/>
    <col min="4" max="4" width="22.28515625" style="2" customWidth="1"/>
    <col min="5" max="5" width="33.140625" style="2" customWidth="1"/>
    <col min="6" max="6" width="28.28515625" style="2" customWidth="1"/>
    <col min="7" max="7" width="10.7109375" style="2" customWidth="1"/>
    <col min="8" max="8" width="16.7109375" style="2" customWidth="1"/>
    <col min="9" max="9" width="18.85546875" style="2" customWidth="1"/>
    <col min="10" max="10" width="19.140625" style="2" customWidth="1"/>
    <col min="11" max="11" width="15" style="2" customWidth="1"/>
    <col min="12" max="12" width="13.85546875" style="2" customWidth="1"/>
    <col min="13" max="13" width="15" style="2" customWidth="1"/>
    <col min="14" max="16384" width="9.140625" style="2"/>
  </cols>
  <sheetData>
    <row r="1" spans="1:13" ht="21.95" customHeight="1" x14ac:dyDescent="0.25">
      <c r="A1" s="9" t="s">
        <v>10</v>
      </c>
      <c r="B1" s="9"/>
      <c r="C1" s="9"/>
      <c r="D1" s="9"/>
      <c r="E1" s="9"/>
      <c r="F1" s="9"/>
      <c r="G1" s="9"/>
      <c r="H1" s="9"/>
      <c r="I1" s="9"/>
      <c r="J1" s="9"/>
      <c r="K1" s="10"/>
      <c r="L1" s="10"/>
      <c r="M1" s="10"/>
    </row>
    <row r="2" spans="1:13" x14ac:dyDescent="0.25">
      <c r="A2" s="5"/>
      <c r="B2" s="5"/>
      <c r="C2" s="5"/>
      <c r="D2" s="5"/>
      <c r="E2" s="5"/>
      <c r="F2" s="7"/>
    </row>
    <row r="3" spans="1:13" s="1" customFormat="1" ht="35.25" customHeight="1" x14ac:dyDescent="0.25">
      <c r="A3" s="6" t="s">
        <v>0</v>
      </c>
      <c r="B3" s="6" t="s">
        <v>1</v>
      </c>
      <c r="C3" s="6" t="s">
        <v>2</v>
      </c>
      <c r="D3" s="4" t="s">
        <v>3</v>
      </c>
      <c r="E3" s="6" t="s">
        <v>4</v>
      </c>
      <c r="F3" s="6" t="s">
        <v>5</v>
      </c>
      <c r="G3" s="6" t="s">
        <v>6</v>
      </c>
      <c r="H3" s="6" t="s">
        <v>7</v>
      </c>
      <c r="I3" s="6" t="s">
        <v>8</v>
      </c>
      <c r="J3" s="6" t="s">
        <v>9</v>
      </c>
      <c r="K3" s="6" t="s">
        <v>11</v>
      </c>
      <c r="L3" s="6" t="s">
        <v>12</v>
      </c>
      <c r="M3" s="6" t="s">
        <v>13</v>
      </c>
    </row>
    <row r="4" spans="1:13" ht="126" x14ac:dyDescent="0.25">
      <c r="A4" s="8" t="s">
        <v>14</v>
      </c>
      <c r="B4" s="8" t="s">
        <v>15</v>
      </c>
      <c r="C4" s="8" t="s">
        <v>16</v>
      </c>
      <c r="D4" s="8" t="s">
        <v>17</v>
      </c>
      <c r="E4" s="8" t="s">
        <v>18</v>
      </c>
      <c r="F4" s="8" t="s">
        <v>19</v>
      </c>
      <c r="G4" s="8" t="s">
        <v>20</v>
      </c>
      <c r="H4" s="8" t="s">
        <v>15</v>
      </c>
      <c r="I4" s="8" t="s">
        <v>21</v>
      </c>
      <c r="J4" s="8" t="s">
        <v>21</v>
      </c>
      <c r="K4" s="8" t="s">
        <v>22</v>
      </c>
      <c r="L4" s="8" t="s">
        <v>23</v>
      </c>
      <c r="M4" s="8" t="s">
        <v>21</v>
      </c>
    </row>
    <row r="5" spans="1:13" ht="141.75" x14ac:dyDescent="0.25">
      <c r="A5" s="8" t="s">
        <v>24</v>
      </c>
      <c r="B5" s="8" t="s">
        <v>25</v>
      </c>
      <c r="C5" s="8" t="s">
        <v>26</v>
      </c>
      <c r="D5" s="8" t="s">
        <v>27</v>
      </c>
      <c r="E5" s="8" t="s">
        <v>28</v>
      </c>
      <c r="F5" s="8" t="s">
        <v>29</v>
      </c>
      <c r="G5" s="8" t="s">
        <v>20</v>
      </c>
      <c r="H5" s="8" t="s">
        <v>25</v>
      </c>
      <c r="I5" s="8" t="s">
        <v>21</v>
      </c>
      <c r="J5" s="8" t="s">
        <v>21</v>
      </c>
      <c r="K5" s="8" t="s">
        <v>30</v>
      </c>
      <c r="L5" s="8" t="s">
        <v>23</v>
      </c>
      <c r="M5" s="8" t="s">
        <v>21</v>
      </c>
    </row>
    <row r="6" spans="1:13" ht="236.25" x14ac:dyDescent="0.25">
      <c r="A6" s="8" t="s">
        <v>31</v>
      </c>
      <c r="B6" s="8" t="s">
        <v>32</v>
      </c>
      <c r="C6" s="8" t="s">
        <v>33</v>
      </c>
      <c r="D6" s="8" t="s">
        <v>17</v>
      </c>
      <c r="E6" s="8" t="s">
        <v>34</v>
      </c>
      <c r="F6" s="8" t="s">
        <v>35</v>
      </c>
      <c r="G6" s="8" t="s">
        <v>20</v>
      </c>
      <c r="H6" s="8" t="s">
        <v>32</v>
      </c>
      <c r="I6" s="8" t="s">
        <v>21</v>
      </c>
      <c r="J6" s="8" t="s">
        <v>21</v>
      </c>
      <c r="K6" s="8" t="s">
        <v>36</v>
      </c>
      <c r="L6" s="8" t="s">
        <v>23</v>
      </c>
      <c r="M6" s="8" t="s">
        <v>21</v>
      </c>
    </row>
    <row r="7" spans="1:13" ht="141.75" x14ac:dyDescent="0.25">
      <c r="A7" s="8" t="s">
        <v>37</v>
      </c>
      <c r="B7" s="8" t="s">
        <v>38</v>
      </c>
      <c r="C7" s="8" t="s">
        <v>39</v>
      </c>
      <c r="D7" s="8" t="s">
        <v>40</v>
      </c>
      <c r="E7" s="8" t="s">
        <v>41</v>
      </c>
      <c r="F7" s="8" t="s">
        <v>42</v>
      </c>
      <c r="G7" s="8" t="s">
        <v>20</v>
      </c>
      <c r="H7" s="8" t="s">
        <v>38</v>
      </c>
      <c r="I7" s="8" t="s">
        <v>21</v>
      </c>
      <c r="J7" s="8" t="s">
        <v>21</v>
      </c>
      <c r="K7" s="8" t="s">
        <v>36</v>
      </c>
      <c r="L7" s="8" t="s">
        <v>23</v>
      </c>
      <c r="M7" s="8" t="s">
        <v>21</v>
      </c>
    </row>
    <row r="8" spans="1:13" ht="236.25" x14ac:dyDescent="0.25">
      <c r="A8" s="8" t="s">
        <v>43</v>
      </c>
      <c r="B8" s="8" t="s">
        <v>44</v>
      </c>
      <c r="C8" s="8" t="s">
        <v>45</v>
      </c>
      <c r="D8" s="8" t="s">
        <v>17</v>
      </c>
      <c r="E8" s="8" t="s">
        <v>46</v>
      </c>
      <c r="F8" s="8" t="s">
        <v>35</v>
      </c>
      <c r="G8" s="8" t="s">
        <v>20</v>
      </c>
      <c r="H8" s="8" t="s">
        <v>44</v>
      </c>
      <c r="I8" s="8" t="s">
        <v>21</v>
      </c>
      <c r="J8" s="8" t="s">
        <v>21</v>
      </c>
      <c r="K8" s="8" t="s">
        <v>36</v>
      </c>
      <c r="L8" s="8" t="s">
        <v>23</v>
      </c>
      <c r="M8" s="8" t="s">
        <v>21</v>
      </c>
    </row>
    <row r="9" spans="1:13" ht="157.5" x14ac:dyDescent="0.25">
      <c r="A9" s="8" t="s">
        <v>47</v>
      </c>
      <c r="B9" s="8" t="s">
        <v>48</v>
      </c>
      <c r="C9" s="8" t="s">
        <v>49</v>
      </c>
      <c r="D9" s="8" t="s">
        <v>40</v>
      </c>
      <c r="E9" s="8" t="s">
        <v>50</v>
      </c>
      <c r="F9" s="8" t="s">
        <v>51</v>
      </c>
      <c r="G9" s="8" t="s">
        <v>20</v>
      </c>
      <c r="H9" s="8" t="s">
        <v>48</v>
      </c>
      <c r="I9" s="8" t="s">
        <v>21</v>
      </c>
      <c r="J9" s="8" t="s">
        <v>21</v>
      </c>
      <c r="K9" s="8" t="s">
        <v>52</v>
      </c>
      <c r="L9" s="8" t="s">
        <v>23</v>
      </c>
      <c r="M9" s="8" t="s">
        <v>21</v>
      </c>
    </row>
    <row r="10" spans="1:13" ht="157.5" x14ac:dyDescent="0.25">
      <c r="A10" s="8" t="s">
        <v>53</v>
      </c>
      <c r="B10" s="8" t="s">
        <v>32</v>
      </c>
      <c r="C10" s="8" t="s">
        <v>54</v>
      </c>
      <c r="D10" s="8" t="s">
        <v>27</v>
      </c>
      <c r="E10" s="8" t="s">
        <v>55</v>
      </c>
      <c r="F10" s="8" t="s">
        <v>56</v>
      </c>
      <c r="G10" s="8" t="s">
        <v>20</v>
      </c>
      <c r="H10" s="8" t="s">
        <v>32</v>
      </c>
      <c r="I10" s="8" t="s">
        <v>21</v>
      </c>
      <c r="J10" s="8" t="s">
        <v>21</v>
      </c>
      <c r="K10" s="8" t="s">
        <v>52</v>
      </c>
      <c r="L10" s="8" t="s">
        <v>23</v>
      </c>
      <c r="M10" s="8" t="s">
        <v>21</v>
      </c>
    </row>
    <row r="11" spans="1:13" ht="141.75" x14ac:dyDescent="0.25">
      <c r="A11" s="8" t="s">
        <v>57</v>
      </c>
      <c r="B11" s="8" t="s">
        <v>32</v>
      </c>
      <c r="C11" s="8" t="s">
        <v>58</v>
      </c>
      <c r="D11" s="8" t="s">
        <v>40</v>
      </c>
      <c r="E11" s="8" t="s">
        <v>59</v>
      </c>
      <c r="F11" s="8" t="s">
        <v>60</v>
      </c>
      <c r="G11" s="8" t="s">
        <v>20</v>
      </c>
      <c r="H11" s="8" t="s">
        <v>32</v>
      </c>
      <c r="I11" s="8" t="s">
        <v>21</v>
      </c>
      <c r="J11" s="8" t="s">
        <v>21</v>
      </c>
      <c r="K11" s="8" t="s">
        <v>52</v>
      </c>
      <c r="L11" s="8" t="s">
        <v>23</v>
      </c>
      <c r="M11" s="8" t="s">
        <v>21</v>
      </c>
    </row>
    <row r="12" spans="1:13" ht="173.25" x14ac:dyDescent="0.25">
      <c r="A12" s="8" t="s">
        <v>61</v>
      </c>
      <c r="B12" s="8" t="s">
        <v>38</v>
      </c>
      <c r="C12" s="8" t="s">
        <v>62</v>
      </c>
      <c r="D12" s="8" t="s">
        <v>40</v>
      </c>
      <c r="E12" s="8" t="s">
        <v>63</v>
      </c>
      <c r="F12" s="8" t="s">
        <v>51</v>
      </c>
      <c r="G12" s="8" t="s">
        <v>20</v>
      </c>
      <c r="H12" s="8" t="s">
        <v>38</v>
      </c>
      <c r="I12" s="8" t="s">
        <v>21</v>
      </c>
      <c r="J12" s="8" t="s">
        <v>21</v>
      </c>
      <c r="K12" s="8" t="s">
        <v>52</v>
      </c>
      <c r="L12" s="8" t="s">
        <v>23</v>
      </c>
      <c r="M12" s="8" t="s">
        <v>21</v>
      </c>
    </row>
    <row r="13" spans="1:13" ht="173.25" x14ac:dyDescent="0.25">
      <c r="A13" s="8" t="s">
        <v>64</v>
      </c>
      <c r="B13" s="8" t="s">
        <v>38</v>
      </c>
      <c r="C13" s="8" t="s">
        <v>65</v>
      </c>
      <c r="D13" s="8" t="s">
        <v>17</v>
      </c>
      <c r="E13" s="8" t="s">
        <v>66</v>
      </c>
      <c r="F13" s="8" t="s">
        <v>67</v>
      </c>
      <c r="G13" s="8" t="s">
        <v>20</v>
      </c>
      <c r="H13" s="8" t="s">
        <v>38</v>
      </c>
      <c r="I13" s="8" t="s">
        <v>21</v>
      </c>
      <c r="J13" s="8" t="s">
        <v>21</v>
      </c>
      <c r="K13" s="8" t="s">
        <v>52</v>
      </c>
      <c r="L13" s="8" t="s">
        <v>23</v>
      </c>
      <c r="M13" s="8" t="s">
        <v>21</v>
      </c>
    </row>
    <row r="14" spans="1:13" ht="157.5" x14ac:dyDescent="0.25">
      <c r="A14" s="8" t="s">
        <v>68</v>
      </c>
      <c r="B14" s="8" t="s">
        <v>38</v>
      </c>
      <c r="C14" s="8" t="s">
        <v>69</v>
      </c>
      <c r="D14" s="8" t="s">
        <v>40</v>
      </c>
      <c r="E14" s="8" t="s">
        <v>50</v>
      </c>
      <c r="F14" s="8" t="s">
        <v>51</v>
      </c>
      <c r="G14" s="8" t="s">
        <v>20</v>
      </c>
      <c r="H14" s="8" t="s">
        <v>38</v>
      </c>
      <c r="I14" s="8" t="s">
        <v>21</v>
      </c>
      <c r="J14" s="8" t="s">
        <v>21</v>
      </c>
      <c r="K14" s="8" t="s">
        <v>52</v>
      </c>
      <c r="L14" s="8" t="s">
        <v>23</v>
      </c>
      <c r="M14" s="8" t="s">
        <v>21</v>
      </c>
    </row>
    <row r="15" spans="1:13" ht="141.75" x14ac:dyDescent="0.25">
      <c r="A15" s="8" t="s">
        <v>70</v>
      </c>
      <c r="B15" s="8" t="s">
        <v>15</v>
      </c>
      <c r="C15" s="8" t="s">
        <v>71</v>
      </c>
      <c r="D15" s="8" t="s">
        <v>17</v>
      </c>
      <c r="E15" s="8" t="s">
        <v>72</v>
      </c>
      <c r="F15" s="8" t="s">
        <v>73</v>
      </c>
      <c r="G15" s="8" t="s">
        <v>20</v>
      </c>
      <c r="H15" s="8" t="s">
        <v>15</v>
      </c>
      <c r="I15" s="8" t="s">
        <v>21</v>
      </c>
      <c r="J15" s="8" t="s">
        <v>21</v>
      </c>
      <c r="K15" s="8" t="s">
        <v>52</v>
      </c>
      <c r="L15" s="8" t="s">
        <v>23</v>
      </c>
      <c r="M15" s="8" t="s">
        <v>21</v>
      </c>
    </row>
    <row r="16" spans="1:13" ht="126" x14ac:dyDescent="0.25">
      <c r="A16" s="8" t="s">
        <v>74</v>
      </c>
      <c r="B16" s="8" t="s">
        <v>32</v>
      </c>
      <c r="C16" s="8" t="s">
        <v>75</v>
      </c>
      <c r="D16" s="8" t="s">
        <v>27</v>
      </c>
      <c r="E16" s="8" t="s">
        <v>76</v>
      </c>
      <c r="F16" s="8" t="s">
        <v>56</v>
      </c>
      <c r="G16" s="8" t="s">
        <v>20</v>
      </c>
      <c r="H16" s="8" t="s">
        <v>32</v>
      </c>
      <c r="I16" s="8" t="s">
        <v>21</v>
      </c>
      <c r="J16" s="8" t="s">
        <v>21</v>
      </c>
      <c r="K16" s="8" t="s">
        <v>77</v>
      </c>
      <c r="L16" s="8" t="s">
        <v>23</v>
      </c>
      <c r="M16" s="8" t="s">
        <v>21</v>
      </c>
    </row>
    <row r="17" spans="1:13" ht="189" x14ac:dyDescent="0.25">
      <c r="A17" s="8" t="s">
        <v>78</v>
      </c>
      <c r="B17" s="8" t="s">
        <v>38</v>
      </c>
      <c r="C17" s="8" t="s">
        <v>79</v>
      </c>
      <c r="D17" s="8" t="s">
        <v>17</v>
      </c>
      <c r="E17" s="8" t="s">
        <v>80</v>
      </c>
      <c r="F17" s="8" t="s">
        <v>81</v>
      </c>
      <c r="G17" s="8" t="s">
        <v>20</v>
      </c>
      <c r="H17" s="8" t="s">
        <v>38</v>
      </c>
      <c r="I17" s="8" t="s">
        <v>21</v>
      </c>
      <c r="J17" s="8" t="s">
        <v>21</v>
      </c>
      <c r="K17" s="8" t="s">
        <v>77</v>
      </c>
      <c r="L17" s="8" t="s">
        <v>23</v>
      </c>
      <c r="M17" s="8" t="s">
        <v>21</v>
      </c>
    </row>
    <row r="18" spans="1:13" ht="110.25" x14ac:dyDescent="0.25">
      <c r="A18" s="8" t="s">
        <v>82</v>
      </c>
      <c r="B18" s="8" t="s">
        <v>38</v>
      </c>
      <c r="C18" s="8" t="s">
        <v>83</v>
      </c>
      <c r="D18" s="8" t="s">
        <v>17</v>
      </c>
      <c r="E18" s="8" t="s">
        <v>84</v>
      </c>
      <c r="F18" s="8" t="s">
        <v>67</v>
      </c>
      <c r="G18" s="8" t="s">
        <v>20</v>
      </c>
      <c r="H18" s="8" t="s">
        <v>38</v>
      </c>
      <c r="I18" s="8" t="s">
        <v>21</v>
      </c>
      <c r="J18" s="8" t="s">
        <v>21</v>
      </c>
      <c r="K18" s="8" t="s">
        <v>77</v>
      </c>
      <c r="L18" s="8" t="s">
        <v>23</v>
      </c>
      <c r="M18" s="8" t="s">
        <v>21</v>
      </c>
    </row>
    <row r="19" spans="1:13" ht="110.25" x14ac:dyDescent="0.25">
      <c r="A19" s="8" t="s">
        <v>85</v>
      </c>
      <c r="B19" s="8" t="s">
        <v>15</v>
      </c>
      <c r="C19" s="8" t="s">
        <v>86</v>
      </c>
      <c r="D19" s="8" t="s">
        <v>17</v>
      </c>
      <c r="E19" s="8" t="s">
        <v>87</v>
      </c>
      <c r="F19" s="8" t="s">
        <v>73</v>
      </c>
      <c r="G19" s="8" t="s">
        <v>20</v>
      </c>
      <c r="H19" s="8" t="s">
        <v>15</v>
      </c>
      <c r="I19" s="8" t="s">
        <v>21</v>
      </c>
      <c r="J19" s="8" t="s">
        <v>21</v>
      </c>
      <c r="K19" s="8" t="s">
        <v>77</v>
      </c>
      <c r="L19" s="8" t="s">
        <v>23</v>
      </c>
      <c r="M19" s="8" t="s">
        <v>21</v>
      </c>
    </row>
    <row r="20" spans="1:13" ht="110.25" x14ac:dyDescent="0.25">
      <c r="A20" s="8" t="s">
        <v>88</v>
      </c>
      <c r="B20" s="8" t="s">
        <v>15</v>
      </c>
      <c r="C20" s="8" t="s">
        <v>89</v>
      </c>
      <c r="D20" s="8" t="s">
        <v>40</v>
      </c>
      <c r="E20" s="8" t="s">
        <v>90</v>
      </c>
      <c r="F20" s="8" t="s">
        <v>91</v>
      </c>
      <c r="G20" s="8" t="s">
        <v>20</v>
      </c>
      <c r="H20" s="8" t="s">
        <v>15</v>
      </c>
      <c r="I20" s="8" t="s">
        <v>21</v>
      </c>
      <c r="J20" s="8" t="s">
        <v>21</v>
      </c>
      <c r="K20" s="8" t="s">
        <v>77</v>
      </c>
      <c r="L20" s="8" t="s">
        <v>23</v>
      </c>
      <c r="M20" s="8" t="s">
        <v>21</v>
      </c>
    </row>
    <row r="21" spans="1:13" ht="110.25" x14ac:dyDescent="0.25">
      <c r="A21" s="8" t="s">
        <v>92</v>
      </c>
      <c r="B21" s="8" t="s">
        <v>15</v>
      </c>
      <c r="C21" s="8" t="s">
        <v>93</v>
      </c>
      <c r="D21" s="8" t="s">
        <v>40</v>
      </c>
      <c r="E21" s="8" t="s">
        <v>90</v>
      </c>
      <c r="F21" s="8" t="s">
        <v>91</v>
      </c>
      <c r="G21" s="8" t="s">
        <v>20</v>
      </c>
      <c r="H21" s="8" t="s">
        <v>15</v>
      </c>
      <c r="I21" s="8" t="s">
        <v>21</v>
      </c>
      <c r="J21" s="8" t="s">
        <v>21</v>
      </c>
      <c r="K21" s="8" t="s">
        <v>77</v>
      </c>
      <c r="L21" s="8" t="s">
        <v>23</v>
      </c>
      <c r="M21" s="8" t="s">
        <v>21</v>
      </c>
    </row>
    <row r="22" spans="1:13" ht="110.25" x14ac:dyDescent="0.25">
      <c r="A22" s="8" t="s">
        <v>94</v>
      </c>
      <c r="B22" s="8" t="s">
        <v>15</v>
      </c>
      <c r="C22" s="8" t="s">
        <v>95</v>
      </c>
      <c r="D22" s="8" t="s">
        <v>40</v>
      </c>
      <c r="E22" s="8" t="s">
        <v>90</v>
      </c>
      <c r="F22" s="8" t="s">
        <v>91</v>
      </c>
      <c r="G22" s="8" t="s">
        <v>20</v>
      </c>
      <c r="H22" s="8" t="s">
        <v>15</v>
      </c>
      <c r="I22" s="8" t="s">
        <v>21</v>
      </c>
      <c r="J22" s="8" t="s">
        <v>21</v>
      </c>
      <c r="K22" s="8" t="s">
        <v>77</v>
      </c>
      <c r="L22" s="8" t="s">
        <v>23</v>
      </c>
      <c r="M22" s="8" t="s">
        <v>21</v>
      </c>
    </row>
    <row r="23" spans="1:13" ht="157.5" x14ac:dyDescent="0.25">
      <c r="A23" s="8" t="s">
        <v>96</v>
      </c>
      <c r="B23" s="8" t="s">
        <v>48</v>
      </c>
      <c r="C23" s="8" t="s">
        <v>97</v>
      </c>
      <c r="D23" s="8" t="s">
        <v>40</v>
      </c>
      <c r="E23" s="8" t="s">
        <v>98</v>
      </c>
      <c r="F23" s="8" t="s">
        <v>99</v>
      </c>
      <c r="G23" s="8" t="s">
        <v>20</v>
      </c>
      <c r="H23" s="8" t="s">
        <v>48</v>
      </c>
      <c r="I23" s="8" t="s">
        <v>21</v>
      </c>
      <c r="J23" s="8" t="s">
        <v>21</v>
      </c>
      <c r="K23" s="8" t="s">
        <v>100</v>
      </c>
      <c r="L23" s="8" t="s">
        <v>23</v>
      </c>
      <c r="M23" s="8" t="s">
        <v>21</v>
      </c>
    </row>
    <row r="24" spans="1:13" ht="157.5" x14ac:dyDescent="0.25">
      <c r="A24" s="8" t="s">
        <v>101</v>
      </c>
      <c r="B24" s="8" t="s">
        <v>48</v>
      </c>
      <c r="C24" s="8" t="s">
        <v>102</v>
      </c>
      <c r="D24" s="8" t="s">
        <v>40</v>
      </c>
      <c r="E24" s="8" t="s">
        <v>103</v>
      </c>
      <c r="F24" s="8" t="s">
        <v>104</v>
      </c>
      <c r="G24" s="8" t="s">
        <v>20</v>
      </c>
      <c r="H24" s="8" t="s">
        <v>48</v>
      </c>
      <c r="I24" s="8" t="s">
        <v>21</v>
      </c>
      <c r="J24" s="8" t="s">
        <v>21</v>
      </c>
      <c r="K24" s="8" t="s">
        <v>100</v>
      </c>
      <c r="L24" s="8" t="s">
        <v>23</v>
      </c>
      <c r="M24" s="8" t="s">
        <v>21</v>
      </c>
    </row>
    <row r="25" spans="1:13" ht="126" x14ac:dyDescent="0.25">
      <c r="A25" s="8" t="s">
        <v>105</v>
      </c>
      <c r="B25" s="8" t="s">
        <v>48</v>
      </c>
      <c r="C25" s="8" t="s">
        <v>106</v>
      </c>
      <c r="D25" s="8" t="s">
        <v>40</v>
      </c>
      <c r="E25" s="8" t="s">
        <v>107</v>
      </c>
      <c r="F25" s="8" t="s">
        <v>108</v>
      </c>
      <c r="G25" s="8" t="s">
        <v>20</v>
      </c>
      <c r="H25" s="8" t="s">
        <v>48</v>
      </c>
      <c r="I25" s="8" t="s">
        <v>21</v>
      </c>
      <c r="J25" s="8" t="s">
        <v>21</v>
      </c>
      <c r="K25" s="8" t="s">
        <v>100</v>
      </c>
      <c r="L25" s="8" t="s">
        <v>23</v>
      </c>
      <c r="M25" s="8" t="s">
        <v>21</v>
      </c>
    </row>
    <row r="26" spans="1:13" ht="126" x14ac:dyDescent="0.25">
      <c r="A26" s="8" t="s">
        <v>109</v>
      </c>
      <c r="B26" s="8" t="s">
        <v>32</v>
      </c>
      <c r="C26" s="8" t="s">
        <v>110</v>
      </c>
      <c r="D26" s="8" t="s">
        <v>27</v>
      </c>
      <c r="E26" s="8" t="s">
        <v>111</v>
      </c>
      <c r="F26" s="8" t="s">
        <v>112</v>
      </c>
      <c r="G26" s="8" t="s">
        <v>20</v>
      </c>
      <c r="H26" s="8" t="s">
        <v>32</v>
      </c>
      <c r="I26" s="8" t="s">
        <v>21</v>
      </c>
      <c r="J26" s="8" t="s">
        <v>21</v>
      </c>
      <c r="K26" s="8" t="s">
        <v>100</v>
      </c>
      <c r="L26" s="8" t="s">
        <v>23</v>
      </c>
      <c r="M26" s="8" t="s">
        <v>21</v>
      </c>
    </row>
    <row r="27" spans="1:13" ht="141.75" x14ac:dyDescent="0.25">
      <c r="A27" s="8" t="s">
        <v>113</v>
      </c>
      <c r="B27" s="8" t="s">
        <v>32</v>
      </c>
      <c r="C27" s="8" t="s">
        <v>114</v>
      </c>
      <c r="D27" s="8" t="s">
        <v>27</v>
      </c>
      <c r="E27" s="8" t="s">
        <v>115</v>
      </c>
      <c r="F27" s="8" t="s">
        <v>116</v>
      </c>
      <c r="G27" s="8" t="s">
        <v>20</v>
      </c>
      <c r="H27" s="8" t="s">
        <v>32</v>
      </c>
      <c r="I27" s="8" t="s">
        <v>21</v>
      </c>
      <c r="J27" s="8" t="s">
        <v>21</v>
      </c>
      <c r="K27" s="8" t="s">
        <v>100</v>
      </c>
      <c r="L27" s="8" t="s">
        <v>23</v>
      </c>
      <c r="M27" s="8" t="s">
        <v>21</v>
      </c>
    </row>
    <row r="28" spans="1:13" ht="141.75" x14ac:dyDescent="0.25">
      <c r="A28" s="8" t="s">
        <v>117</v>
      </c>
      <c r="B28" s="8" t="s">
        <v>32</v>
      </c>
      <c r="C28" s="8" t="s">
        <v>118</v>
      </c>
      <c r="D28" s="8" t="s">
        <v>27</v>
      </c>
      <c r="E28" s="8" t="s">
        <v>119</v>
      </c>
      <c r="F28" s="8" t="s">
        <v>73</v>
      </c>
      <c r="G28" s="8" t="s">
        <v>20</v>
      </c>
      <c r="H28" s="8" t="s">
        <v>32</v>
      </c>
      <c r="I28" s="8" t="s">
        <v>21</v>
      </c>
      <c r="J28" s="8" t="s">
        <v>21</v>
      </c>
      <c r="K28" s="8" t="s">
        <v>100</v>
      </c>
      <c r="L28" s="8" t="s">
        <v>23</v>
      </c>
      <c r="M28" s="8" t="s">
        <v>21</v>
      </c>
    </row>
    <row r="29" spans="1:13" ht="141.75" x14ac:dyDescent="0.25">
      <c r="A29" s="8" t="s">
        <v>120</v>
      </c>
      <c r="B29" s="8" t="s">
        <v>32</v>
      </c>
      <c r="C29" s="8" t="s">
        <v>121</v>
      </c>
      <c r="D29" s="8" t="s">
        <v>27</v>
      </c>
      <c r="E29" s="8" t="s">
        <v>122</v>
      </c>
      <c r="F29" s="8" t="s">
        <v>123</v>
      </c>
      <c r="G29" s="8" t="s">
        <v>20</v>
      </c>
      <c r="H29" s="8" t="s">
        <v>32</v>
      </c>
      <c r="I29" s="8" t="s">
        <v>21</v>
      </c>
      <c r="J29" s="8" t="s">
        <v>21</v>
      </c>
      <c r="K29" s="8" t="s">
        <v>100</v>
      </c>
      <c r="L29" s="8" t="s">
        <v>23</v>
      </c>
      <c r="M29" s="8" t="s">
        <v>21</v>
      </c>
    </row>
    <row r="30" spans="1:13" ht="157.5" x14ac:dyDescent="0.25">
      <c r="A30" s="8" t="s">
        <v>124</v>
      </c>
      <c r="B30" s="8" t="s">
        <v>32</v>
      </c>
      <c r="C30" s="8" t="s">
        <v>125</v>
      </c>
      <c r="D30" s="8" t="s">
        <v>27</v>
      </c>
      <c r="E30" s="8" t="s">
        <v>126</v>
      </c>
      <c r="F30" s="8" t="s">
        <v>127</v>
      </c>
      <c r="G30" s="8" t="s">
        <v>20</v>
      </c>
      <c r="H30" s="8" t="s">
        <v>32</v>
      </c>
      <c r="I30" s="8" t="s">
        <v>21</v>
      </c>
      <c r="J30" s="8" t="s">
        <v>21</v>
      </c>
      <c r="K30" s="8" t="s">
        <v>100</v>
      </c>
      <c r="L30" s="8" t="s">
        <v>23</v>
      </c>
      <c r="M30" s="8" t="s">
        <v>21</v>
      </c>
    </row>
    <row r="31" spans="1:13" ht="157.5" x14ac:dyDescent="0.25">
      <c r="A31" s="8" t="s">
        <v>128</v>
      </c>
      <c r="B31" s="8" t="s">
        <v>32</v>
      </c>
      <c r="C31" s="8" t="s">
        <v>129</v>
      </c>
      <c r="D31" s="8" t="s">
        <v>27</v>
      </c>
      <c r="E31" s="8" t="s">
        <v>130</v>
      </c>
      <c r="F31" s="8" t="s">
        <v>131</v>
      </c>
      <c r="G31" s="8" t="s">
        <v>20</v>
      </c>
      <c r="H31" s="8" t="s">
        <v>32</v>
      </c>
      <c r="I31" s="8" t="s">
        <v>21</v>
      </c>
      <c r="J31" s="8" t="s">
        <v>21</v>
      </c>
      <c r="K31" s="8" t="s">
        <v>100</v>
      </c>
      <c r="L31" s="8" t="s">
        <v>23</v>
      </c>
      <c r="M31" s="8" t="s">
        <v>21</v>
      </c>
    </row>
    <row r="32" spans="1:13" ht="110.25" x14ac:dyDescent="0.25">
      <c r="A32" s="8" t="s">
        <v>132</v>
      </c>
      <c r="B32" s="8" t="s">
        <v>32</v>
      </c>
      <c r="C32" s="8" t="s">
        <v>133</v>
      </c>
      <c r="D32" s="8" t="s">
        <v>17</v>
      </c>
      <c r="E32" s="8" t="s">
        <v>87</v>
      </c>
      <c r="F32" s="8" t="s">
        <v>73</v>
      </c>
      <c r="G32" s="8" t="s">
        <v>20</v>
      </c>
      <c r="H32" s="8" t="s">
        <v>32</v>
      </c>
      <c r="I32" s="8" t="s">
        <v>21</v>
      </c>
      <c r="J32" s="8" t="s">
        <v>21</v>
      </c>
      <c r="K32" s="8" t="s">
        <v>100</v>
      </c>
      <c r="L32" s="8" t="s">
        <v>23</v>
      </c>
      <c r="M32" s="8" t="s">
        <v>21</v>
      </c>
    </row>
    <row r="33" spans="1:13" ht="110.25" x14ac:dyDescent="0.25">
      <c r="A33" s="8" t="s">
        <v>134</v>
      </c>
      <c r="B33" s="8" t="s">
        <v>32</v>
      </c>
      <c r="C33" s="8" t="s">
        <v>135</v>
      </c>
      <c r="D33" s="8" t="s">
        <v>40</v>
      </c>
      <c r="E33" s="8" t="s">
        <v>90</v>
      </c>
      <c r="F33" s="8" t="s">
        <v>91</v>
      </c>
      <c r="G33" s="8" t="s">
        <v>20</v>
      </c>
      <c r="H33" s="8" t="s">
        <v>32</v>
      </c>
      <c r="I33" s="8" t="s">
        <v>21</v>
      </c>
      <c r="J33" s="8" t="s">
        <v>21</v>
      </c>
      <c r="K33" s="8" t="s">
        <v>100</v>
      </c>
      <c r="L33" s="8" t="s">
        <v>23</v>
      </c>
      <c r="M33" s="8" t="s">
        <v>21</v>
      </c>
    </row>
    <row r="34" spans="1:13" ht="157.5" x14ac:dyDescent="0.25">
      <c r="A34" s="8" t="s">
        <v>136</v>
      </c>
      <c r="B34" s="8" t="s">
        <v>38</v>
      </c>
      <c r="C34" s="8" t="s">
        <v>137</v>
      </c>
      <c r="D34" s="8" t="s">
        <v>17</v>
      </c>
      <c r="E34" s="8" t="s">
        <v>138</v>
      </c>
      <c r="F34" s="8" t="s">
        <v>19</v>
      </c>
      <c r="G34" s="8" t="s">
        <v>20</v>
      </c>
      <c r="H34" s="8" t="s">
        <v>38</v>
      </c>
      <c r="I34" s="8" t="s">
        <v>21</v>
      </c>
      <c r="J34" s="8" t="s">
        <v>21</v>
      </c>
      <c r="K34" s="8" t="s">
        <v>100</v>
      </c>
      <c r="L34" s="8" t="s">
        <v>23</v>
      </c>
      <c r="M34" s="8" t="s">
        <v>21</v>
      </c>
    </row>
    <row r="35" spans="1:13" ht="126" x14ac:dyDescent="0.25">
      <c r="A35" s="8" t="s">
        <v>139</v>
      </c>
      <c r="B35" s="8" t="s">
        <v>38</v>
      </c>
      <c r="C35" s="8" t="s">
        <v>140</v>
      </c>
      <c r="D35" s="8" t="s">
        <v>17</v>
      </c>
      <c r="E35" s="8" t="s">
        <v>141</v>
      </c>
      <c r="F35" s="8" t="s">
        <v>142</v>
      </c>
      <c r="G35" s="8" t="s">
        <v>20</v>
      </c>
      <c r="H35" s="8" t="s">
        <v>38</v>
      </c>
      <c r="I35" s="8" t="s">
        <v>21</v>
      </c>
      <c r="J35" s="8" t="s">
        <v>21</v>
      </c>
      <c r="K35" s="8" t="s">
        <v>100</v>
      </c>
      <c r="L35" s="8" t="s">
        <v>23</v>
      </c>
      <c r="M35" s="8" t="s">
        <v>21</v>
      </c>
    </row>
    <row r="36" spans="1:13" ht="141.75" x14ac:dyDescent="0.25">
      <c r="A36" s="8" t="s">
        <v>143</v>
      </c>
      <c r="B36" s="8" t="s">
        <v>38</v>
      </c>
      <c r="C36" s="8" t="s">
        <v>144</v>
      </c>
      <c r="D36" s="8" t="s">
        <v>40</v>
      </c>
      <c r="E36" s="8" t="s">
        <v>145</v>
      </c>
      <c r="F36" s="8" t="s">
        <v>146</v>
      </c>
      <c r="G36" s="8" t="s">
        <v>20</v>
      </c>
      <c r="H36" s="8" t="s">
        <v>38</v>
      </c>
      <c r="I36" s="8" t="s">
        <v>21</v>
      </c>
      <c r="J36" s="8" t="s">
        <v>21</v>
      </c>
      <c r="K36" s="8" t="s">
        <v>100</v>
      </c>
      <c r="L36" s="8" t="s">
        <v>23</v>
      </c>
      <c r="M36" s="8" t="s">
        <v>21</v>
      </c>
    </row>
    <row r="37" spans="1:13" ht="157.5" x14ac:dyDescent="0.25">
      <c r="A37" s="8" t="s">
        <v>147</v>
      </c>
      <c r="B37" s="8" t="s">
        <v>38</v>
      </c>
      <c r="C37" s="8" t="s">
        <v>148</v>
      </c>
      <c r="D37" s="8" t="s">
        <v>17</v>
      </c>
      <c r="E37" s="8" t="s">
        <v>149</v>
      </c>
      <c r="F37" s="8" t="s">
        <v>150</v>
      </c>
      <c r="G37" s="8" t="s">
        <v>20</v>
      </c>
      <c r="H37" s="8" t="s">
        <v>38</v>
      </c>
      <c r="I37" s="8" t="s">
        <v>21</v>
      </c>
      <c r="J37" s="8" t="s">
        <v>21</v>
      </c>
      <c r="K37" s="8" t="s">
        <v>100</v>
      </c>
      <c r="L37" s="8" t="s">
        <v>23</v>
      </c>
      <c r="M37" s="8" t="s">
        <v>21</v>
      </c>
    </row>
    <row r="38" spans="1:13" ht="110.25" x14ac:dyDescent="0.25">
      <c r="A38" s="8" t="s">
        <v>151</v>
      </c>
      <c r="B38" s="8" t="s">
        <v>38</v>
      </c>
      <c r="C38" s="8" t="s">
        <v>152</v>
      </c>
      <c r="D38" s="8" t="s">
        <v>17</v>
      </c>
      <c r="E38" s="8" t="s">
        <v>153</v>
      </c>
      <c r="F38" s="8" t="s">
        <v>67</v>
      </c>
      <c r="G38" s="8" t="s">
        <v>20</v>
      </c>
      <c r="H38" s="8" t="s">
        <v>38</v>
      </c>
      <c r="I38" s="8" t="s">
        <v>21</v>
      </c>
      <c r="J38" s="8" t="s">
        <v>21</v>
      </c>
      <c r="K38" s="8" t="s">
        <v>100</v>
      </c>
      <c r="L38" s="8" t="s">
        <v>23</v>
      </c>
      <c r="M38" s="8" t="s">
        <v>21</v>
      </c>
    </row>
    <row r="39" spans="1:13" ht="141.75" x14ac:dyDescent="0.25">
      <c r="A39" s="8" t="s">
        <v>154</v>
      </c>
      <c r="B39" s="8" t="s">
        <v>38</v>
      </c>
      <c r="C39" s="8" t="s">
        <v>155</v>
      </c>
      <c r="D39" s="8" t="s">
        <v>17</v>
      </c>
      <c r="E39" s="8" t="s">
        <v>28</v>
      </c>
      <c r="F39" s="8" t="s">
        <v>29</v>
      </c>
      <c r="G39" s="8" t="s">
        <v>20</v>
      </c>
      <c r="H39" s="8" t="s">
        <v>38</v>
      </c>
      <c r="I39" s="8" t="s">
        <v>21</v>
      </c>
      <c r="J39" s="8" t="s">
        <v>21</v>
      </c>
      <c r="K39" s="8" t="s">
        <v>100</v>
      </c>
      <c r="L39" s="8" t="s">
        <v>23</v>
      </c>
      <c r="M39" s="8" t="s">
        <v>21</v>
      </c>
    </row>
    <row r="40" spans="1:13" ht="110.25" x14ac:dyDescent="0.25">
      <c r="A40" s="8" t="s">
        <v>156</v>
      </c>
      <c r="B40" s="8" t="s">
        <v>38</v>
      </c>
      <c r="C40" s="8" t="s">
        <v>157</v>
      </c>
      <c r="D40" s="8" t="s">
        <v>17</v>
      </c>
      <c r="E40" s="8" t="s">
        <v>158</v>
      </c>
      <c r="F40" s="8" t="s">
        <v>67</v>
      </c>
      <c r="G40" s="8" t="s">
        <v>20</v>
      </c>
      <c r="H40" s="8" t="s">
        <v>38</v>
      </c>
      <c r="I40" s="8" t="s">
        <v>21</v>
      </c>
      <c r="J40" s="8" t="s">
        <v>21</v>
      </c>
      <c r="K40" s="8" t="s">
        <v>100</v>
      </c>
      <c r="L40" s="8" t="s">
        <v>23</v>
      </c>
      <c r="M40" s="8" t="s">
        <v>21</v>
      </c>
    </row>
    <row r="41" spans="1:13" x14ac:dyDescent="0.25">
      <c r="B41" s="3">
        <f>COUNTA(B4:B40)</f>
        <v>37</v>
      </c>
      <c r="C41" s="2">
        <f>COUNTA(C4:C40)</f>
        <v>37</v>
      </c>
    </row>
  </sheetData>
  <mergeCells count="1">
    <mergeCell ref="A1:M1"/>
  </mergeCells>
  <pageMargins left="0.7" right="0.7" top="0.75" bottom="0.75" header="0.3" footer="0.3"/>
  <pageSetup scale="3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VB đi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USER</cp:lastModifiedBy>
  <cp:lastPrinted>2020-03-25T02:40:37Z</cp:lastPrinted>
  <dcterms:created xsi:type="dcterms:W3CDTF">2017-07-19T02:21:37Z</dcterms:created>
  <dcterms:modified xsi:type="dcterms:W3CDTF">2026-08-20T13:15:27Z</dcterms:modified>
</cp:coreProperties>
</file>